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5" i="1"/>
  <c r="E5"/>
  <c r="E4"/>
  <c r="H5" s="1"/>
  <c r="D4"/>
  <c r="G5" s="1"/>
  <c r="H4"/>
  <c r="G4"/>
  <c r="H3"/>
  <c r="G3"/>
  <c r="G6" l="1"/>
  <c r="D6" s="1"/>
  <c r="H6"/>
  <c r="E6" s="1"/>
  <c r="G7" l="1"/>
  <c r="D7" s="1"/>
  <c r="H7"/>
  <c r="E7" s="1"/>
  <c r="G8" l="1"/>
  <c r="D8" s="1"/>
  <c r="H8"/>
  <c r="E8" s="1"/>
  <c r="G9" l="1"/>
  <c r="D9" s="1"/>
  <c r="H9"/>
  <c r="E9" s="1"/>
  <c r="G10" l="1"/>
  <c r="D10" s="1"/>
  <c r="H10"/>
  <c r="E10" s="1"/>
  <c r="H11" l="1"/>
  <c r="E11" s="1"/>
  <c r="G11"/>
  <c r="D11" s="1"/>
  <c r="H12" l="1"/>
  <c r="E12" s="1"/>
  <c r="G12"/>
  <c r="D12" s="1"/>
  <c r="H13" l="1"/>
  <c r="E13" s="1"/>
  <c r="G13"/>
  <c r="D13" s="1"/>
</calcChain>
</file>

<file path=xl/sharedStrings.xml><?xml version="1.0" encoding="utf-8"?>
<sst xmlns="http://schemas.openxmlformats.org/spreadsheetml/2006/main" count="29" uniqueCount="17">
  <si>
    <t>x</t>
  </si>
  <si>
    <t>y</t>
  </si>
  <si>
    <t>direction</t>
  </si>
  <si>
    <t>prospector</t>
  </si>
  <si>
    <t>partner</t>
  </si>
  <si>
    <t>START</t>
  </si>
  <si>
    <t>direction table</t>
  </si>
  <si>
    <t>Northeast</t>
  </si>
  <si>
    <t>North</t>
  </si>
  <si>
    <t>Northwest</t>
  </si>
  <si>
    <t>East</t>
  </si>
  <si>
    <t>South</t>
  </si>
  <si>
    <t>Southeast</t>
  </si>
  <si>
    <t>Southwest</t>
  </si>
  <si>
    <t>West</t>
  </si>
  <si>
    <t>distance</t>
  </si>
  <si>
    <t>Directions: fill in the green boxes with your first successful check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</si>
</sst>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7"/>
  <sheetViews>
    <sheetView tabSelected="1" workbookViewId="0">
      <selection activeCell="C18" sqref="C18"/>
    </sheetView>
  </sheetViews>
  <sheetFormatPr defaultRowHeight="15"/>
  <cols>
    <col min="1" max="1" width="18.7109375" customWidth="1"/>
    <col min="2" max="3" width="9.7109375" customWidth="1"/>
  </cols>
  <sheetData>
    <row r="1" spans="1:15">
      <c r="D1" t="s">
        <v>3</v>
      </c>
      <c r="G1" t="s">
        <v>4</v>
      </c>
    </row>
    <row r="2" spans="1:15">
      <c r="A2" t="s">
        <v>2</v>
      </c>
      <c r="B2" t="s">
        <v>15</v>
      </c>
      <c r="D2" t="s">
        <v>0</v>
      </c>
      <c r="E2" t="s">
        <v>1</v>
      </c>
      <c r="G2" t="s">
        <v>0</v>
      </c>
      <c r="H2" t="s">
        <v>1</v>
      </c>
    </row>
    <row r="3" spans="1:15">
      <c r="A3" t="s">
        <v>5</v>
      </c>
      <c r="B3">
        <v>30</v>
      </c>
      <c r="D3" s="1">
        <v>2500</v>
      </c>
      <c r="E3" s="1">
        <v>5000</v>
      </c>
      <c r="G3">
        <f>D3+30</f>
        <v>2530</v>
      </c>
      <c r="H3">
        <f>E3+30</f>
        <v>5030</v>
      </c>
      <c r="M3" t="s">
        <v>6</v>
      </c>
    </row>
    <row r="4" spans="1:15">
      <c r="A4" t="s">
        <v>8</v>
      </c>
      <c r="B4">
        <v>30</v>
      </c>
      <c r="D4">
        <f>G4+$B4*VLOOKUP($A4,$M$4:$O$11,2,FALSE)</f>
        <v>2515</v>
      </c>
      <c r="E4">
        <f>H4+$B4*VLOOKUP($A4,$M$4:$O$11,3,FALSE)</f>
        <v>5045</v>
      </c>
      <c r="G4">
        <f>ROUNDDOWN((D3+G3)/2,0)</f>
        <v>2515</v>
      </c>
      <c r="H4">
        <f>ROUNDDOWN((E3+H3)/2,0)</f>
        <v>5015</v>
      </c>
      <c r="M4" t="s">
        <v>10</v>
      </c>
      <c r="N4">
        <v>1</v>
      </c>
      <c r="O4">
        <v>0</v>
      </c>
    </row>
    <row r="5" spans="1:15">
      <c r="A5" t="s">
        <v>7</v>
      </c>
      <c r="B5">
        <v>15</v>
      </c>
      <c r="D5">
        <f t="shared" ref="D5:D13" si="0">G5+$B5*VLOOKUP($A5,$M$4:$O$11,2,FALSE)</f>
        <v>2530</v>
      </c>
      <c r="E5">
        <f t="shared" ref="E5:E13" si="1">H5+$B5*VLOOKUP($A5,$M$4:$O$11,3,FALSE)</f>
        <v>5045</v>
      </c>
      <c r="G5">
        <f t="shared" ref="G5:G13" si="2">ROUNDDOWN((D4+G4)/2,0)</f>
        <v>2515</v>
      </c>
      <c r="H5">
        <f t="shared" ref="H5:H13" si="3">ROUNDDOWN((E4+H4)/2,0)</f>
        <v>5030</v>
      </c>
      <c r="M5" t="s">
        <v>8</v>
      </c>
      <c r="N5">
        <v>0</v>
      </c>
      <c r="O5">
        <v>1</v>
      </c>
    </row>
    <row r="6" spans="1:15">
      <c r="A6" t="s">
        <v>8</v>
      </c>
      <c r="B6">
        <v>15</v>
      </c>
      <c r="D6">
        <f t="shared" si="0"/>
        <v>2522</v>
      </c>
      <c r="E6">
        <f t="shared" si="1"/>
        <v>5052</v>
      </c>
      <c r="G6">
        <f t="shared" si="2"/>
        <v>2522</v>
      </c>
      <c r="H6">
        <f t="shared" si="3"/>
        <v>5037</v>
      </c>
      <c r="M6" t="s">
        <v>7</v>
      </c>
      <c r="N6">
        <v>1</v>
      </c>
      <c r="O6">
        <v>1</v>
      </c>
    </row>
    <row r="7" spans="1:15">
      <c r="A7" t="s">
        <v>7</v>
      </c>
      <c r="B7">
        <v>8</v>
      </c>
      <c r="D7">
        <f t="shared" si="0"/>
        <v>2530</v>
      </c>
      <c r="E7">
        <f t="shared" si="1"/>
        <v>5052</v>
      </c>
      <c r="G7">
        <f t="shared" si="2"/>
        <v>2522</v>
      </c>
      <c r="H7">
        <f t="shared" si="3"/>
        <v>5044</v>
      </c>
      <c r="M7" t="s">
        <v>9</v>
      </c>
      <c r="N7">
        <v>-1</v>
      </c>
      <c r="O7">
        <v>1</v>
      </c>
    </row>
    <row r="8" spans="1:15">
      <c r="A8" t="s">
        <v>8</v>
      </c>
      <c r="B8">
        <v>8</v>
      </c>
      <c r="D8">
        <f t="shared" si="0"/>
        <v>2526</v>
      </c>
      <c r="E8">
        <f t="shared" si="1"/>
        <v>5056</v>
      </c>
      <c r="G8">
        <f t="shared" si="2"/>
        <v>2526</v>
      </c>
      <c r="H8">
        <f t="shared" si="3"/>
        <v>5048</v>
      </c>
      <c r="M8" t="s">
        <v>11</v>
      </c>
      <c r="N8">
        <v>0</v>
      </c>
      <c r="O8">
        <v>-1</v>
      </c>
    </row>
    <row r="9" spans="1:15">
      <c r="A9" t="s">
        <v>7</v>
      </c>
      <c r="B9">
        <v>4</v>
      </c>
      <c r="D9">
        <f t="shared" si="0"/>
        <v>2530</v>
      </c>
      <c r="E9">
        <f t="shared" si="1"/>
        <v>5056</v>
      </c>
      <c r="G9">
        <f t="shared" si="2"/>
        <v>2526</v>
      </c>
      <c r="H9">
        <f t="shared" si="3"/>
        <v>5052</v>
      </c>
      <c r="M9" t="s">
        <v>12</v>
      </c>
      <c r="N9">
        <v>1</v>
      </c>
      <c r="O9">
        <v>-1</v>
      </c>
    </row>
    <row r="10" spans="1:15">
      <c r="A10" t="s">
        <v>8</v>
      </c>
      <c r="B10">
        <v>4</v>
      </c>
      <c r="D10">
        <f t="shared" si="0"/>
        <v>2528</v>
      </c>
      <c r="E10">
        <f t="shared" si="1"/>
        <v>5058</v>
      </c>
      <c r="G10">
        <f t="shared" si="2"/>
        <v>2528</v>
      </c>
      <c r="H10">
        <f t="shared" si="3"/>
        <v>5054</v>
      </c>
      <c r="M10" t="s">
        <v>13</v>
      </c>
      <c r="N10">
        <v>-1</v>
      </c>
      <c r="O10">
        <v>-1</v>
      </c>
    </row>
    <row r="11" spans="1:15">
      <c r="A11" t="s">
        <v>7</v>
      </c>
      <c r="B11">
        <v>2</v>
      </c>
      <c r="D11">
        <f t="shared" si="0"/>
        <v>2530</v>
      </c>
      <c r="E11">
        <f t="shared" si="1"/>
        <v>5058</v>
      </c>
      <c r="G11">
        <f t="shared" si="2"/>
        <v>2528</v>
      </c>
      <c r="H11">
        <f t="shared" si="3"/>
        <v>5056</v>
      </c>
      <c r="M11" t="s">
        <v>14</v>
      </c>
      <c r="N11">
        <v>-1</v>
      </c>
      <c r="O11">
        <v>0</v>
      </c>
    </row>
    <row r="12" spans="1:15">
      <c r="A12" t="s">
        <v>8</v>
      </c>
      <c r="B12">
        <v>2</v>
      </c>
      <c r="D12">
        <f t="shared" si="0"/>
        <v>2529</v>
      </c>
      <c r="E12">
        <f t="shared" si="1"/>
        <v>5059</v>
      </c>
      <c r="G12">
        <f t="shared" si="2"/>
        <v>2529</v>
      </c>
      <c r="H12">
        <f t="shared" si="3"/>
        <v>5057</v>
      </c>
    </row>
    <row r="13" spans="1:15">
      <c r="A13" t="s">
        <v>7</v>
      </c>
      <c r="B13">
        <v>1</v>
      </c>
      <c r="D13">
        <f t="shared" si="0"/>
        <v>2530</v>
      </c>
      <c r="E13">
        <f t="shared" si="1"/>
        <v>5059</v>
      </c>
      <c r="G13">
        <f t="shared" si="2"/>
        <v>2529</v>
      </c>
      <c r="H13">
        <f t="shared" si="3"/>
        <v>5058</v>
      </c>
    </row>
    <row r="17" spans="3:3" ht="15" customHeight="1">
      <c r="C17" t="s">
        <v>16</v>
      </c>
    </row>
  </sheetData>
  <dataValidations count="2">
    <dataValidation type="list" allowBlank="1" showInputMessage="1" showErrorMessage="1" sqref="A4 A6 A8 A10 A12">
      <formula1>", North, East, South, West"</formula1>
    </dataValidation>
    <dataValidation type="list" allowBlank="1" showInputMessage="1" showErrorMessage="1" sqref="A5 A7 A9 A11 A13">
      <formula1>"Northeast, Northwest, Southeast, Southwest"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2010-06-15T09:29:38Z</dcterms:modified>
</cp:coreProperties>
</file>